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4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<sst xmlns="http://schemas.openxmlformats.org/spreadsheetml/2006/main" count="11" uniqueCount="11">
  <si>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GADSDEN ISD</t>
  </si>
  <si>
    <t>CALCULATION OF CASH BALANCE FOR</t>
  </si>
  <si>
    <t>June 30, 2009  Fund Balance</t>
  </si>
  <si>
    <t>2009-10 Revenues</t>
  </si>
  <si>
    <t>2009-10 Expenditures</t>
  </si>
  <si>
    <t>June 30, 2010 Fund Balance</t>
  </si>
  <si>
    <t>June 30, 2010 Cash Balance</t>
  </si>
  <si>
    <t>2010-11 Budgeted Cash Balance</t>
  </si>
  <si>
    <t>Difference to be budgeted</t>
  </si>
  <si>
    <t>TECHNOLOGY FOR EDUCATION - 27117</t>
  </si>
  <si>
    <t>FUND 27117 - TECHNOLOGY FOR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</si>
</sst>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171450</xdr:rowOff>
    </xdr:from>
    <xdr:to>
      <xdr:col>7</xdr:col>
      <xdr:colOff>190500</xdr:colOff>
      <xdr:row>13</xdr:row>
      <xdr:rowOff>9525</xdr:rowOff>
    </xdr:to>
    <xdr:sp>
      <xdr:nvSpPr>
        <xdr:cNvPr id="1" name="Line Callout 2 (Accent Bar) 7"/>
        <xdr:cNvSpPr>
          <a:spLocks/>
        </xdr:cNvSpPr>
      </xdr:nvSpPr>
      <xdr:spPr>
        <a:xfrm>
          <a:off x="4152900" y="1314450"/>
          <a:ext cx="1190625" cy="1171575"/>
        </a:xfrm>
        <a:prstGeom prst="accentCallout2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6</xdr:row>
      <xdr:rowOff>180975</xdr:rowOff>
    </xdr:from>
    <xdr:to>
      <xdr:col>9</xdr:col>
      <xdr:colOff>542925</xdr:colOff>
      <xdr:row>13</xdr:row>
      <xdr:rowOff>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323975"/>
          <a:ext cx="2038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8.8515625" style="0" customWidth="1"/>
    <col min="2" max="2" width="11.57421875" style="0" bestFit="1" customWidth="1"/>
    <col min="3" max="3" width="12.281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3.28125" style="0" customWidth="1"/>
    <col min="9" max="9" width="3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9</v>
      </c>
    </row>
    <row r="7" ht="15">
      <c r="A7" t="s">
        <v>10</v>
      </c>
    </row>
    <row r="9" spans="1:3" ht="15">
      <c r="A9" t="s">
        <v>2</v>
      </c>
      <c r="C9" s="1">
        <v>786834.67</v>
      </c>
    </row>
    <row r="10" spans="1:3" ht="15">
      <c r="A10" t="s">
        <v>3</v>
      </c>
      <c r="C10" s="1">
        <v>95358.81</v>
      </c>
    </row>
    <row r="11" spans="1:3" ht="15">
      <c r="A11" t="s">
        <v>4</v>
      </c>
      <c r="C11" s="2">
        <v>-456761</v>
      </c>
    </row>
    <row r="12" spans="1:3" ht="15">
      <c r="A12" t="s">
        <v>5</v>
      </c>
      <c r="C12" s="3">
        <f>SUM(C9:C11)</f>
        <v>425432.48</v>
      </c>
    </row>
    <row r="14" spans="1:3" ht="15">
      <c r="A14" t="s">
        <v>6</v>
      </c>
      <c r="C14" s="3">
        <v>425432.48</v>
      </c>
    </row>
    <row r="16" spans="1:3" ht="15">
      <c r="A16" t="s">
        <v>7</v>
      </c>
      <c r="B16" s="4">
        <v>11112</v>
      </c>
      <c r="C16" s="2">
        <v>421593</v>
      </c>
    </row>
    <row r="18" spans="1:3" ht="15">
      <c r="A18" t="s">
        <v>8</v>
      </c>
      <c r="C18" s="3">
        <f>C14-C16</f>
        <v>3839.4799999999814</v>
      </c>
    </row>
    <row r="19" ht="1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Erica Villarreal</cp:lastModifiedBy>
  <cp:lastPrinted>2011-01-10T18:40:24Z</cp:lastPrinted>
  <dcterms:created xsi:type="dcterms:W3CDTF">2011-01-10T16:57:17Z</dcterms:created>
  <dcterms:modified xsi:type="dcterms:W3CDTF">2011-01-10T23:10:54Z</dcterms:modified>
  <cp:category/>
  <cp:version/>
  <cp:contentType/>
  <cp:contentStatus/>
</cp:coreProperties>
</file>